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0"/>
  </bookViews>
  <sheets>
    <sheet name="Водостоки &quot;Plastmo&quot;" sheetId="1" r:id="rId1"/>
  </sheets>
  <externalReferences>
    <externalReference r:id="rId4"/>
  </externalReferences>
  <definedNames>
    <definedName name="kurs">#REF!</definedName>
    <definedName name="К">#REF!</definedName>
    <definedName name="_xlnm.Print_Area" localSheetId="0">'Водостоки "Plastmo"'!$A$1:$J$55</definedName>
    <definedName name="СКИДКА">'Водостоки "Plastmo"'!$AI$25</definedName>
  </definedNames>
  <calcPr fullCalcOnLoad="1" refMode="R1C1"/>
</workbook>
</file>

<file path=xl/sharedStrings.xml><?xml version="1.0" encoding="utf-8"?>
<sst xmlns="http://schemas.openxmlformats.org/spreadsheetml/2006/main" count="75" uniqueCount="47">
  <si>
    <t xml:space="preserve">ООО «СК «МЕТАЛЛ ПОЛИМЕР»
Адрес:      192012, г. Санкт-Петербург,
проспект Обуховской Обороны, д.120, литер Б, офис №237  тел/факс: 380-83-78
E-mail: info@metall-polimer.com
ОКПО 65995235 ОГРН 1107847160354
ИНН/КПП 7811464599 / 781101001
</t>
  </si>
  <si>
    <t>Водосточная система ПВХ "Plastmo"  125/90</t>
  </si>
  <si>
    <t>Польша</t>
  </si>
  <si>
    <t>№</t>
  </si>
  <si>
    <t>Наименование</t>
  </si>
  <si>
    <t>скидка</t>
  </si>
  <si>
    <t>Желоб, 3м</t>
  </si>
  <si>
    <t>Желоб, 4м</t>
  </si>
  <si>
    <t>Угол внешний 90°</t>
  </si>
  <si>
    <t>Угол внутренний 90°</t>
  </si>
  <si>
    <t>Соединитель желоба</t>
  </si>
  <si>
    <t>Заглушка желоба</t>
  </si>
  <si>
    <t>Универсальный кронштейн</t>
  </si>
  <si>
    <t>Унивесрасльн</t>
  </si>
  <si>
    <t>Кронштейн желоба метал. 315мм</t>
  </si>
  <si>
    <t>Кронштейн пластиковый</t>
  </si>
  <si>
    <t xml:space="preserve">Воронка расширительная </t>
  </si>
  <si>
    <t>Колено 45°</t>
  </si>
  <si>
    <t>-</t>
  </si>
  <si>
    <t>Колено 60°, 75°</t>
  </si>
  <si>
    <t>Цены указаны в рублях</t>
  </si>
  <si>
    <t>Труба водосточная, 3м</t>
  </si>
  <si>
    <t>Труба, 3м</t>
  </si>
  <si>
    <t>Труба водосточная, 4м</t>
  </si>
  <si>
    <t>Труба , 4м</t>
  </si>
  <si>
    <t>Всегда на складе:</t>
  </si>
  <si>
    <t xml:space="preserve">Хомут трубы пластиковый </t>
  </si>
  <si>
    <t>Белый, Серый, Красный,</t>
  </si>
  <si>
    <t>Соединитель труб</t>
  </si>
  <si>
    <t>Коричневый, Зелёный</t>
  </si>
  <si>
    <t>Наконечник трубы</t>
  </si>
  <si>
    <t>Расширительный элемент</t>
  </si>
  <si>
    <t>Под заказ:</t>
  </si>
  <si>
    <t>Разветвление трубы 60° (тройник)</t>
  </si>
  <si>
    <t>Чёрный, Графитный,</t>
  </si>
  <si>
    <t>Крышка водосборника</t>
  </si>
  <si>
    <t>Медный</t>
  </si>
  <si>
    <t>Переходной эл-т водосборника</t>
  </si>
  <si>
    <t>(цена белого +65%)</t>
  </si>
  <si>
    <t>Решетка для листвы</t>
  </si>
  <si>
    <t>Клей "PLASTMO"</t>
  </si>
  <si>
    <t>Отвод для бочки</t>
  </si>
  <si>
    <t>Клин 18°/27°</t>
  </si>
  <si>
    <r>
      <t xml:space="preserve">Белый  серый  </t>
    </r>
    <r>
      <rPr>
        <sz val="10"/>
        <rFont val="Tahoma"/>
        <family val="2"/>
      </rPr>
      <t>графит</t>
    </r>
  </si>
  <si>
    <r>
      <t xml:space="preserve">Коричневый </t>
    </r>
    <r>
      <rPr>
        <sz val="10"/>
        <rFont val="Tahoma"/>
        <family val="2"/>
      </rPr>
      <t>Чёрный</t>
    </r>
  </si>
  <si>
    <r>
      <t xml:space="preserve">Красный  </t>
    </r>
    <r>
      <rPr>
        <sz val="10"/>
        <rFont val="Tahoma"/>
        <family val="2"/>
      </rPr>
      <t>Зелёный</t>
    </r>
  </si>
  <si>
    <t>"Plastmo" - крупнейший производитель изделий из ПВХ в Европе. Система дождевых стоков Plastmo - пластиковые водостоки с так называемой "молекулярной памятью". Трубы "запоминают" свою форму и мгновенно восстанавливают её после размораживания. Например, труба с замёршим льдом не только выдержит нагрузку, но и восстановит прежнюю конфигурацию. Водостоки "Plastmo" - подогрева не требуют, корозии не подвержены, монтаж лёгок и обслуживания не требуют, приспособлены к любым климатическим условиям, гарантия на продукцию подтверждена многолетним опытом эксплуатации!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</si>
</sst>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[$р.-419]"/>
    <numFmt numFmtId="173" formatCode="#,##0.00&quot;р.&quot;"/>
    <numFmt numFmtId="174" formatCode="0.0"/>
    <numFmt numFmtId="175" formatCode="#,##0.00;[Red]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[$€-1]"/>
    <numFmt numFmtId="181" formatCode="[$$-C09]#,##0.00"/>
    <numFmt numFmtId="182" formatCode="[$-FC19]d\ mmmm\ yyyy\ &quot;г.&quot;"/>
    <numFmt numFmtId="183" formatCode="0.000"/>
    <numFmt numFmtId="184" formatCode="0.0000"/>
  </numFmts>
  <fonts count="32"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9"/>
      <name val="Arial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"/>
      <family val="2"/>
    </font>
    <font>
      <sz val="8"/>
      <name val="Arial Cyr"/>
      <family val="0"/>
    </font>
    <font>
      <b/>
      <u val="single"/>
      <sz val="12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5" fillId="24" borderId="0" xfId="54" applyFill="1">
      <alignment/>
      <protection/>
    </xf>
    <xf numFmtId="0" fontId="25" fillId="24" borderId="0" xfId="54" applyFont="1" applyFill="1">
      <alignment/>
      <protection/>
    </xf>
    <xf numFmtId="0" fontId="15" fillId="24" borderId="0" xfId="54" applyFill="1" applyBorder="1">
      <alignment/>
      <protection/>
    </xf>
    <xf numFmtId="0" fontId="25" fillId="24" borderId="10" xfId="54" applyFont="1" applyFill="1" applyBorder="1">
      <alignment/>
      <protection/>
    </xf>
    <xf numFmtId="0" fontId="25" fillId="24" borderId="10" xfId="54" applyFont="1" applyFill="1" applyBorder="1" applyAlignment="1">
      <alignment horizontal="center"/>
      <protection/>
    </xf>
    <xf numFmtId="0" fontId="26" fillId="24" borderId="0" xfId="54" applyFont="1" applyFill="1">
      <alignment/>
      <protection/>
    </xf>
    <xf numFmtId="0" fontId="27" fillId="24" borderId="11" xfId="54" applyFont="1" applyFill="1" applyBorder="1" applyAlignment="1" quotePrefix="1">
      <alignment horizontal="left" vertical="center"/>
      <protection/>
    </xf>
    <xf numFmtId="0" fontId="25" fillId="24" borderId="11" xfId="54" applyFont="1" applyFill="1" applyBorder="1" applyAlignment="1">
      <alignment vertical="center"/>
      <protection/>
    </xf>
    <xf numFmtId="0" fontId="25" fillId="24" borderId="11" xfId="54" applyFont="1" applyFill="1" applyBorder="1" applyAlignment="1">
      <alignment horizontal="center" vertical="center"/>
      <protection/>
    </xf>
    <xf numFmtId="0" fontId="15" fillId="24" borderId="11" xfId="54" applyFill="1" applyBorder="1" applyAlignment="1">
      <alignment vertical="center"/>
      <protection/>
    </xf>
    <xf numFmtId="0" fontId="27" fillId="24" borderId="11" xfId="54" applyFont="1" applyFill="1" applyBorder="1" applyAlignment="1">
      <alignment horizontal="right" vertical="center"/>
      <protection/>
    </xf>
    <xf numFmtId="0" fontId="25" fillId="24" borderId="0" xfId="54" applyFont="1" applyFill="1" applyAlignment="1">
      <alignment horizontal="center"/>
      <protection/>
    </xf>
    <xf numFmtId="0" fontId="28" fillId="25" borderId="12" xfId="53" applyFont="1" applyFill="1" applyBorder="1" applyAlignment="1" applyProtection="1">
      <alignment horizontal="center" vertical="center" wrapText="1"/>
      <protection hidden="1"/>
    </xf>
    <xf numFmtId="2" fontId="28" fillId="25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24" borderId="0" xfId="54" applyFont="1" applyFill="1" applyBorder="1">
      <alignment/>
      <protection/>
    </xf>
    <xf numFmtId="0" fontId="29" fillId="24" borderId="13" xfId="53" applyFont="1" applyFill="1" applyBorder="1" applyAlignment="1" applyProtection="1">
      <alignment horizontal="center"/>
      <protection hidden="1"/>
    </xf>
    <xf numFmtId="0" fontId="25" fillId="24" borderId="14" xfId="53" applyFont="1" applyFill="1" applyBorder="1" applyAlignment="1" applyProtection="1">
      <alignment horizontal="left" vertical="center" indent="1"/>
      <protection hidden="1"/>
    </xf>
    <xf numFmtId="175" fontId="29" fillId="0" borderId="14" xfId="54" applyNumberFormat="1" applyFont="1" applyBorder="1" applyAlignment="1" applyProtection="1">
      <alignment horizontal="center"/>
      <protection hidden="1"/>
    </xf>
    <xf numFmtId="175" fontId="29" fillId="0" borderId="15" xfId="54" applyNumberFormat="1" applyFont="1" applyBorder="1" applyAlignment="1" applyProtection="1">
      <alignment horizontal="center"/>
      <protection hidden="1"/>
    </xf>
    <xf numFmtId="0" fontId="30" fillId="24" borderId="0" xfId="53" applyFont="1" applyFill="1" applyBorder="1" applyAlignment="1" applyProtection="1">
      <alignment horizontal="left" vertical="center" indent="1"/>
      <protection hidden="1"/>
    </xf>
    <xf numFmtId="175" fontId="31" fillId="24" borderId="0" xfId="54" applyNumberFormat="1" applyFont="1" applyFill="1" applyBorder="1" applyAlignment="1" applyProtection="1">
      <alignment horizontal="center"/>
      <protection hidden="1"/>
    </xf>
    <xf numFmtId="9" fontId="2" fillId="24" borderId="0" xfId="54" applyNumberFormat="1" applyFont="1" applyFill="1" applyBorder="1">
      <alignment/>
      <protection/>
    </xf>
    <xf numFmtId="0" fontId="29" fillId="24" borderId="16" xfId="53" applyFont="1" applyFill="1" applyBorder="1" applyAlignment="1" applyProtection="1">
      <alignment horizontal="center"/>
      <protection hidden="1"/>
    </xf>
    <xf numFmtId="0" fontId="25" fillId="24" borderId="17" xfId="53" applyFont="1" applyFill="1" applyBorder="1" applyAlignment="1" applyProtection="1">
      <alignment horizontal="left" vertical="center" indent="1"/>
      <protection hidden="1"/>
    </xf>
    <xf numFmtId="175" fontId="29" fillId="0" borderId="18" xfId="54" applyNumberFormat="1" applyFont="1" applyBorder="1" applyAlignment="1" applyProtection="1">
      <alignment/>
      <protection hidden="1"/>
    </xf>
    <xf numFmtId="175" fontId="29" fillId="0" borderId="19" xfId="54" applyNumberFormat="1" applyFont="1" applyBorder="1" applyAlignment="1" applyProtection="1">
      <alignment/>
      <protection hidden="1"/>
    </xf>
    <xf numFmtId="175" fontId="29" fillId="0" borderId="20" xfId="54" applyNumberFormat="1" applyFont="1" applyBorder="1" applyAlignment="1" applyProtection="1">
      <alignment horizontal="center"/>
      <protection hidden="1"/>
    </xf>
    <xf numFmtId="0" fontId="28" fillId="24" borderId="0" xfId="54" applyFont="1" applyFill="1">
      <alignment/>
      <protection/>
    </xf>
    <xf numFmtId="0" fontId="25" fillId="24" borderId="0" xfId="54" applyFont="1" applyFill="1" applyAlignment="1" quotePrefix="1">
      <alignment horizontal="left"/>
      <protection/>
    </xf>
    <xf numFmtId="0" fontId="29" fillId="24" borderId="21" xfId="53" applyFont="1" applyFill="1" applyBorder="1" applyAlignment="1" applyProtection="1">
      <alignment horizontal="center"/>
      <protection hidden="1"/>
    </xf>
    <xf numFmtId="0" fontId="25" fillId="24" borderId="22" xfId="53" applyFont="1" applyFill="1" applyBorder="1" applyAlignment="1" applyProtection="1">
      <alignment horizontal="left" vertical="center" indent="1"/>
      <protection hidden="1"/>
    </xf>
    <xf numFmtId="175" fontId="29" fillId="0" borderId="23" xfId="54" applyNumberFormat="1" applyFont="1" applyBorder="1" applyAlignment="1" applyProtection="1">
      <alignment horizontal="center"/>
      <protection hidden="1"/>
    </xf>
    <xf numFmtId="0" fontId="15" fillId="24" borderId="0" xfId="54" applyFill="1" applyAlignment="1">
      <alignment horizontal="center"/>
      <protection/>
    </xf>
    <xf numFmtId="0" fontId="28" fillId="24" borderId="0" xfId="54" applyFont="1" applyFill="1" applyAlignment="1" applyProtection="1" quotePrefix="1">
      <alignment horizontal="left" vertical="center"/>
      <protection locked="0"/>
    </xf>
    <xf numFmtId="0" fontId="25" fillId="24" borderId="0" xfId="54" applyFont="1" applyFill="1" applyProtection="1">
      <alignment/>
      <protection locked="0"/>
    </xf>
    <xf numFmtId="0" fontId="15" fillId="24" borderId="0" xfId="54" applyFill="1" applyProtection="1">
      <alignment/>
      <protection locked="0"/>
    </xf>
    <xf numFmtId="0" fontId="28" fillId="24" borderId="0" xfId="54" applyFont="1" applyFill="1" applyAlignment="1" applyProtection="1">
      <alignment horizontal="left" vertical="center"/>
      <protection locked="0"/>
    </xf>
    <xf numFmtId="0" fontId="25" fillId="24" borderId="0" xfId="54" applyFont="1" applyFill="1" applyAlignment="1" applyProtection="1">
      <alignment vertical="center"/>
      <protection locked="0"/>
    </xf>
    <xf numFmtId="0" fontId="28" fillId="24" borderId="0" xfId="54" applyFont="1" applyFill="1" applyAlignment="1" applyProtection="1" quotePrefix="1">
      <alignment horizontal="center" vertical="center"/>
      <protection locked="0"/>
    </xf>
    <xf numFmtId="175" fontId="29" fillId="0" borderId="18" xfId="54" applyNumberFormat="1" applyFont="1" applyBorder="1" applyAlignment="1" applyProtection="1">
      <alignment horizontal="center"/>
      <protection hidden="1"/>
    </xf>
    <xf numFmtId="175" fontId="29" fillId="0" borderId="19" xfId="54" applyNumberFormat="1" applyFont="1" applyBorder="1" applyAlignment="1" applyProtection="1">
      <alignment horizontal="center"/>
      <protection hidden="1"/>
    </xf>
    <xf numFmtId="175" fontId="29" fillId="0" borderId="24" xfId="54" applyNumberFormat="1" applyFont="1" applyBorder="1" applyAlignment="1" applyProtection="1">
      <alignment horizontal="center"/>
      <protection hidden="1"/>
    </xf>
    <xf numFmtId="175" fontId="29" fillId="0" borderId="25" xfId="54" applyNumberFormat="1" applyFont="1" applyBorder="1" applyAlignment="1" applyProtection="1">
      <alignment horizontal="center"/>
      <protection hidden="1"/>
    </xf>
    <xf numFmtId="175" fontId="31" fillId="24" borderId="0" xfId="54" applyNumberFormat="1" applyFont="1" applyFill="1" applyBorder="1" applyAlignment="1" applyProtection="1">
      <alignment horizontal="center"/>
      <protection hidden="1"/>
    </xf>
    <xf numFmtId="175" fontId="29" fillId="0" borderId="26" xfId="54" applyNumberFormat="1" applyFont="1" applyBorder="1" applyAlignment="1" applyProtection="1">
      <alignment horizontal="center"/>
      <protection hidden="1"/>
    </xf>
    <xf numFmtId="175" fontId="29" fillId="0" borderId="20" xfId="54" applyNumberFormat="1" applyFont="1" applyBorder="1" applyAlignment="1" applyProtection="1">
      <alignment horizontal="center"/>
      <protection hidden="1"/>
    </xf>
    <xf numFmtId="0" fontId="22" fillId="24" borderId="0" xfId="54" applyFont="1" applyFill="1" applyAlignment="1" quotePrefix="1">
      <alignment horizontal="center" vertical="center"/>
      <protection/>
    </xf>
    <xf numFmtId="0" fontId="23" fillId="24" borderId="0" xfId="54" applyFont="1" applyFill="1" applyAlignment="1">
      <alignment horizontal="center" vertical="center" wrapText="1"/>
      <protection/>
    </xf>
    <xf numFmtId="0" fontId="15" fillId="24" borderId="0" xfId="54" applyFill="1" applyAlignment="1">
      <alignment horizontal="center" vertical="center" wrapText="1"/>
      <protection/>
    </xf>
    <xf numFmtId="0" fontId="24" fillId="24" borderId="0" xfId="42" applyFont="1" applyFill="1" applyAlignment="1">
      <alignment horizontal="center" vertical="center" wrapText="1"/>
    </xf>
    <xf numFmtId="0" fontId="25" fillId="24" borderId="0" xfId="54" applyFont="1" applyFill="1" applyAlignment="1">
      <alignment horizontal="justify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3 PLASTMO" xfId="53"/>
    <cellStyle name="Обычный_RZN_209_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38100</xdr:rowOff>
    </xdr:from>
    <xdr:to>
      <xdr:col>5</xdr:col>
      <xdr:colOff>2276475</xdr:colOff>
      <xdr:row>34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200150"/>
          <a:ext cx="409575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20</xdr:row>
      <xdr:rowOff>838200</xdr:rowOff>
    </xdr:from>
    <xdr:to>
      <xdr:col>5</xdr:col>
      <xdr:colOff>2076450</xdr:colOff>
      <xdr:row>22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9FE"/>
            </a:clrFrom>
            <a:clrTo>
              <a:srgbClr val="FFF9FE">
                <a:alpha val="0"/>
              </a:srgbClr>
            </a:clrTo>
          </a:clrChange>
        </a:blip>
        <a:stretch>
          <a:fillRect/>
        </a:stretch>
      </xdr:blipFill>
      <xdr:spPr>
        <a:xfrm>
          <a:off x="2047875" y="4276725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5</xdr:col>
      <xdr:colOff>19050</xdr:colOff>
      <xdr:row>2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9FE"/>
            </a:clrFrom>
            <a:clrTo>
              <a:srgbClr val="FFF9FE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09550"/>
          <a:ext cx="1724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50</xdr:row>
      <xdr:rowOff>104775</xdr:rowOff>
    </xdr:from>
    <xdr:to>
      <xdr:col>8</xdr:col>
      <xdr:colOff>619125</xdr:colOff>
      <xdr:row>53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9FE"/>
            </a:clrFrom>
            <a:clrTo>
              <a:srgbClr val="FFF9FE">
                <a:alpha val="0"/>
              </a:srgbClr>
            </a:clrTo>
          </a:clrChange>
        </a:blip>
        <a:stretch>
          <a:fillRect/>
        </a:stretch>
      </xdr:blipFill>
      <xdr:spPr>
        <a:xfrm>
          <a:off x="4705350" y="956310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228600</xdr:colOff>
      <xdr:row>4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0"/>
          <a:ext cx="2581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rice_9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ельная система BRAAS"/>
      <sheetName val="Артикул"/>
      <sheetName val="Артикул водослива"/>
      <sheetName val="Список цен в DM"/>
      <sheetName val="Окна     Водосли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AI63"/>
  <sheetViews>
    <sheetView showRowColHeaders="0"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4.8515625" style="1" customWidth="1"/>
    <col min="4" max="4" width="0.5625" style="1" hidden="1" customWidth="1"/>
    <col min="5" max="5" width="4.421875" style="1" customWidth="1"/>
    <col min="6" max="6" width="35.28125" style="1" customWidth="1"/>
    <col min="7" max="7" width="13.00390625" style="33" customWidth="1"/>
    <col min="8" max="8" width="13.421875" style="1" customWidth="1"/>
    <col min="9" max="9" width="11.8515625" style="1" customWidth="1"/>
    <col min="10" max="10" width="1.1484375" style="1" customWidth="1"/>
    <col min="11" max="16384" width="9.140625" style="1" customWidth="1"/>
  </cols>
  <sheetData>
    <row r="1" spans="6:15" ht="16.5" customHeight="1">
      <c r="F1" s="47"/>
      <c r="G1" s="48" t="s">
        <v>0</v>
      </c>
      <c r="H1" s="49"/>
      <c r="I1" s="49"/>
      <c r="L1" s="50"/>
      <c r="M1" s="50"/>
      <c r="N1" s="50"/>
      <c r="O1" s="50"/>
    </row>
    <row r="2" spans="6:15" ht="16.5" customHeight="1">
      <c r="F2" s="47"/>
      <c r="G2" s="49"/>
      <c r="H2" s="49"/>
      <c r="I2" s="49"/>
      <c r="L2" s="50"/>
      <c r="M2" s="50"/>
      <c r="N2" s="50"/>
      <c r="O2" s="50"/>
    </row>
    <row r="3" spans="6:13" ht="16.5" customHeight="1">
      <c r="F3" s="47"/>
      <c r="G3" s="49"/>
      <c r="H3" s="49"/>
      <c r="I3" s="49"/>
      <c r="J3" s="2"/>
      <c r="K3" s="2"/>
      <c r="L3" s="2"/>
      <c r="M3" s="2"/>
    </row>
    <row r="4" spans="1:13" ht="16.5" customHeight="1">
      <c r="A4" s="3"/>
      <c r="B4" s="3"/>
      <c r="C4" s="3"/>
      <c r="D4" s="3"/>
      <c r="E4" s="3"/>
      <c r="F4" s="47"/>
      <c r="G4" s="49"/>
      <c r="H4" s="49"/>
      <c r="I4" s="49"/>
      <c r="J4" s="2"/>
      <c r="K4" s="2"/>
      <c r="L4" s="2"/>
      <c r="M4" s="2"/>
    </row>
    <row r="5" spans="1:13" ht="4.5" customHeight="1" thickBo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  <c r="M5" s="6"/>
    </row>
    <row r="6" spans="1:13" ht="21" customHeight="1" thickBot="1" thickTop="1">
      <c r="A6" s="7" t="s">
        <v>1</v>
      </c>
      <c r="B6" s="8"/>
      <c r="C6" s="8"/>
      <c r="D6" s="8"/>
      <c r="E6" s="8"/>
      <c r="F6" s="8"/>
      <c r="G6" s="9"/>
      <c r="H6" s="10"/>
      <c r="I6" s="11" t="s">
        <v>2</v>
      </c>
      <c r="J6" s="2"/>
      <c r="K6" s="2"/>
      <c r="L6" s="2"/>
      <c r="M6" s="2"/>
    </row>
    <row r="7" spans="1:13" ht="13.5" thickTop="1">
      <c r="A7" s="2"/>
      <c r="B7" s="2"/>
      <c r="C7" s="2"/>
      <c r="D7" s="2"/>
      <c r="E7" s="2"/>
      <c r="F7" s="2"/>
      <c r="G7" s="1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12"/>
      <c r="H8" s="2"/>
      <c r="I8" s="2"/>
      <c r="J8" s="2"/>
      <c r="K8" s="2"/>
      <c r="L8" s="2"/>
      <c r="M8" s="2"/>
    </row>
    <row r="9" spans="1:13" ht="12.75" customHeight="1">
      <c r="A9" s="2"/>
      <c r="B9" s="2"/>
      <c r="C9" s="2"/>
      <c r="D9" s="2"/>
      <c r="E9" s="2"/>
      <c r="F9" s="2"/>
      <c r="G9" s="51" t="s">
        <v>46</v>
      </c>
      <c r="H9" s="51"/>
      <c r="I9" s="51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51"/>
      <c r="H10" s="51"/>
      <c r="I10" s="51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51"/>
      <c r="H11" s="51"/>
      <c r="I11" s="51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51"/>
      <c r="H12" s="51"/>
      <c r="I12" s="51"/>
      <c r="J12" s="2"/>
      <c r="K12" s="2"/>
      <c r="L12" s="2"/>
      <c r="M12" s="2"/>
    </row>
    <row r="13" spans="1:9" ht="12.75">
      <c r="A13" s="2"/>
      <c r="B13" s="2"/>
      <c r="C13" s="2"/>
      <c r="D13" s="2"/>
      <c r="E13" s="2"/>
      <c r="F13" s="2"/>
      <c r="G13" s="51"/>
      <c r="H13" s="51"/>
      <c r="I13" s="51"/>
    </row>
    <row r="14" spans="1:9" ht="12.75">
      <c r="A14" s="2"/>
      <c r="B14" s="2"/>
      <c r="C14" s="2"/>
      <c r="D14" s="2"/>
      <c r="E14" s="2"/>
      <c r="F14" s="2"/>
      <c r="G14" s="51"/>
      <c r="H14" s="51"/>
      <c r="I14" s="51"/>
    </row>
    <row r="15" spans="1:9" ht="12.75">
      <c r="A15" s="2"/>
      <c r="B15" s="2"/>
      <c r="C15" s="2"/>
      <c r="D15" s="2"/>
      <c r="E15" s="2"/>
      <c r="F15" s="2"/>
      <c r="G15" s="51"/>
      <c r="H15" s="51"/>
      <c r="I15" s="51"/>
    </row>
    <row r="16" spans="1:9" ht="12.75">
      <c r="A16" s="2"/>
      <c r="B16" s="2"/>
      <c r="C16" s="2"/>
      <c r="D16" s="2"/>
      <c r="E16" s="2"/>
      <c r="F16" s="2"/>
      <c r="G16" s="51"/>
      <c r="H16" s="51"/>
      <c r="I16" s="51"/>
    </row>
    <row r="17" spans="1:9" ht="12.75">
      <c r="A17" s="2"/>
      <c r="B17" s="2"/>
      <c r="C17" s="2"/>
      <c r="D17" s="2"/>
      <c r="E17" s="2"/>
      <c r="F17" s="2"/>
      <c r="G17" s="51"/>
      <c r="H17" s="51"/>
      <c r="I17" s="51"/>
    </row>
    <row r="18" spans="1:9" ht="12.75">
      <c r="A18" s="2"/>
      <c r="B18" s="2"/>
      <c r="C18" s="2"/>
      <c r="D18" s="2"/>
      <c r="E18" s="2"/>
      <c r="F18" s="2"/>
      <c r="G18" s="51"/>
      <c r="H18" s="51"/>
      <c r="I18" s="51"/>
    </row>
    <row r="19" spans="1:9" ht="12.75">
      <c r="A19" s="2"/>
      <c r="B19" s="2"/>
      <c r="C19" s="2"/>
      <c r="D19" s="2"/>
      <c r="E19" s="2"/>
      <c r="F19" s="2"/>
      <c r="G19" s="51"/>
      <c r="H19" s="51"/>
      <c r="I19" s="51"/>
    </row>
    <row r="20" spans="1:9" ht="12.75">
      <c r="A20" s="2"/>
      <c r="B20" s="2"/>
      <c r="C20" s="2"/>
      <c r="D20" s="2"/>
      <c r="E20" s="2"/>
      <c r="F20" s="2"/>
      <c r="G20" s="51"/>
      <c r="H20" s="51"/>
      <c r="I20" s="51"/>
    </row>
    <row r="21" spans="1:9" ht="75.75" customHeight="1">
      <c r="A21" s="2"/>
      <c r="B21" s="2"/>
      <c r="C21" s="2"/>
      <c r="D21" s="2"/>
      <c r="E21" s="2"/>
      <c r="F21" s="2"/>
      <c r="G21" s="51"/>
      <c r="H21" s="51"/>
      <c r="I21" s="51"/>
    </row>
    <row r="22" spans="1:9" ht="15.75" customHeight="1">
      <c r="A22" s="2"/>
      <c r="B22" s="2"/>
      <c r="C22" s="2"/>
      <c r="D22" s="2"/>
      <c r="E22" s="2"/>
      <c r="F22" s="2"/>
      <c r="G22" s="51"/>
      <c r="H22" s="51"/>
      <c r="I22" s="51"/>
    </row>
    <row r="23" spans="1:9" ht="18.75" customHeight="1">
      <c r="A23" s="2"/>
      <c r="B23" s="2"/>
      <c r="C23" s="2"/>
      <c r="D23" s="2"/>
      <c r="E23" s="2"/>
      <c r="F23" s="2"/>
      <c r="G23" s="12"/>
      <c r="H23" s="2"/>
      <c r="I23" s="2"/>
    </row>
    <row r="24" spans="1:35" ht="39.75" customHeight="1">
      <c r="A24" s="2"/>
      <c r="B24" s="2"/>
      <c r="C24" s="2"/>
      <c r="D24" s="2"/>
      <c r="E24" s="13" t="s">
        <v>3</v>
      </c>
      <c r="F24" s="13" t="s">
        <v>4</v>
      </c>
      <c r="G24" s="14" t="s">
        <v>43</v>
      </c>
      <c r="H24" s="14" t="s">
        <v>44</v>
      </c>
      <c r="I24" s="14" t="s">
        <v>45</v>
      </c>
      <c r="AC24" s="15"/>
      <c r="AD24" s="15"/>
      <c r="AE24" s="15"/>
      <c r="AF24" s="15"/>
      <c r="AG24" s="15"/>
      <c r="AH24" s="15"/>
      <c r="AI24" s="15" t="s">
        <v>5</v>
      </c>
    </row>
    <row r="25" spans="1:35" ht="12.75">
      <c r="A25" s="2"/>
      <c r="B25" s="2"/>
      <c r="C25" s="2"/>
      <c r="D25" s="2"/>
      <c r="E25" s="16">
        <v>1</v>
      </c>
      <c r="F25" s="17" t="s">
        <v>6</v>
      </c>
      <c r="G25" s="18">
        <v>339.15</v>
      </c>
      <c r="H25" s="18">
        <v>413.1</v>
      </c>
      <c r="I25" s="19">
        <f>AG25*(1-СКИДКА)</f>
        <v>420.75</v>
      </c>
      <c r="AC25" s="20" t="s">
        <v>6</v>
      </c>
      <c r="AD25" s="15"/>
      <c r="AE25" s="21">
        <v>382.5</v>
      </c>
      <c r="AF25" s="21">
        <v>462</v>
      </c>
      <c r="AG25" s="21">
        <v>495</v>
      </c>
      <c r="AH25" s="15"/>
      <c r="AI25" s="22">
        <v>0.15</v>
      </c>
    </row>
    <row r="26" spans="1:35" ht="12.75">
      <c r="A26" s="2"/>
      <c r="B26" s="2"/>
      <c r="C26" s="2"/>
      <c r="D26" s="2"/>
      <c r="E26" s="23">
        <v>2</v>
      </c>
      <c r="F26" s="24" t="s">
        <v>7</v>
      </c>
      <c r="G26" s="18">
        <v>452.2</v>
      </c>
      <c r="H26" s="18">
        <v>550.8</v>
      </c>
      <c r="I26" s="19">
        <f>AG26*(1-СКИДКА)</f>
        <v>561</v>
      </c>
      <c r="AC26" s="20" t="s">
        <v>7</v>
      </c>
      <c r="AD26" s="15"/>
      <c r="AE26" s="21">
        <v>510</v>
      </c>
      <c r="AF26" s="21">
        <v>616</v>
      </c>
      <c r="AG26" s="21">
        <v>660</v>
      </c>
      <c r="AH26" s="15"/>
      <c r="AI26" s="15"/>
    </row>
    <row r="27" spans="1:35" ht="12.75">
      <c r="A27" s="2"/>
      <c r="B27" s="2"/>
      <c r="C27" s="2"/>
      <c r="D27" s="2"/>
      <c r="E27" s="23">
        <v>10</v>
      </c>
      <c r="F27" s="24" t="s">
        <v>8</v>
      </c>
      <c r="G27" s="18">
        <v>170</v>
      </c>
      <c r="H27" s="18">
        <v>179.35</v>
      </c>
      <c r="I27" s="19">
        <v>210</v>
      </c>
      <c r="AC27" s="20" t="s">
        <v>8</v>
      </c>
      <c r="AD27" s="15"/>
      <c r="AE27" s="21">
        <v>191</v>
      </c>
      <c r="AF27" s="21">
        <v>201</v>
      </c>
      <c r="AG27" s="21">
        <v>248</v>
      </c>
      <c r="AH27" s="15"/>
      <c r="AI27" s="15"/>
    </row>
    <row r="28" spans="1:35" ht="12.75">
      <c r="A28" s="2"/>
      <c r="B28" s="2"/>
      <c r="C28" s="2"/>
      <c r="D28" s="2"/>
      <c r="E28" s="23">
        <v>11</v>
      </c>
      <c r="F28" s="24" t="s">
        <v>9</v>
      </c>
      <c r="G28" s="18">
        <v>170</v>
      </c>
      <c r="H28" s="18">
        <v>179.35</v>
      </c>
      <c r="I28" s="19">
        <v>210</v>
      </c>
      <c r="AC28" s="20" t="s">
        <v>9</v>
      </c>
      <c r="AD28" s="15"/>
      <c r="AE28" s="21">
        <v>191</v>
      </c>
      <c r="AF28" s="21">
        <v>201</v>
      </c>
      <c r="AG28" s="21">
        <v>248</v>
      </c>
      <c r="AH28" s="15"/>
      <c r="AI28" s="15"/>
    </row>
    <row r="29" spans="1:35" ht="12.75">
      <c r="A29" s="2"/>
      <c r="B29" s="2"/>
      <c r="C29" s="2"/>
      <c r="D29" s="2"/>
      <c r="E29" s="23">
        <v>8</v>
      </c>
      <c r="F29" s="24" t="s">
        <v>10</v>
      </c>
      <c r="G29" s="25">
        <v>51.3</v>
      </c>
      <c r="H29" s="26">
        <v>57</v>
      </c>
      <c r="I29" s="19">
        <v>67.93</v>
      </c>
      <c r="AC29" s="20" t="s">
        <v>10</v>
      </c>
      <c r="AD29" s="15"/>
      <c r="AE29" s="44">
        <v>53</v>
      </c>
      <c r="AF29" s="44"/>
      <c r="AG29" s="21">
        <v>71.5</v>
      </c>
      <c r="AH29" s="15"/>
      <c r="AI29" s="15"/>
    </row>
    <row r="30" spans="1:35" ht="12.75">
      <c r="A30" s="2"/>
      <c r="B30" s="2"/>
      <c r="C30" s="2"/>
      <c r="D30" s="2"/>
      <c r="E30" s="23">
        <v>9</v>
      </c>
      <c r="F30" s="24" t="s">
        <v>11</v>
      </c>
      <c r="G30" s="18">
        <v>66.5</v>
      </c>
      <c r="H30" s="18">
        <v>70.3</v>
      </c>
      <c r="I30" s="19">
        <v>81.23</v>
      </c>
      <c r="AC30" s="20" t="s">
        <v>11</v>
      </c>
      <c r="AD30" s="15"/>
      <c r="AE30" s="21">
        <v>66</v>
      </c>
      <c r="AF30" s="21">
        <v>70</v>
      </c>
      <c r="AG30" s="21">
        <v>85.5</v>
      </c>
      <c r="AH30" s="15"/>
      <c r="AI30" s="15"/>
    </row>
    <row r="31" spans="1:35" ht="12.75">
      <c r="A31" s="2"/>
      <c r="B31" s="2"/>
      <c r="C31" s="2"/>
      <c r="D31" s="2"/>
      <c r="E31" s="23"/>
      <c r="F31" s="24" t="s">
        <v>12</v>
      </c>
      <c r="G31" s="18">
        <v>142.5</v>
      </c>
      <c r="H31" s="18">
        <v>142.5</v>
      </c>
      <c r="I31" s="19">
        <v>156.75</v>
      </c>
      <c r="AC31" s="20" t="s">
        <v>13</v>
      </c>
      <c r="AD31" s="15"/>
      <c r="AE31" s="21">
        <v>150</v>
      </c>
      <c r="AF31" s="21">
        <v>150</v>
      </c>
      <c r="AG31" s="21">
        <v>165</v>
      </c>
      <c r="AH31" s="15"/>
      <c r="AI31" s="15"/>
    </row>
    <row r="32" spans="1:35" ht="12.75">
      <c r="A32" s="2"/>
      <c r="B32" s="2"/>
      <c r="C32" s="2"/>
      <c r="D32" s="2"/>
      <c r="E32" s="23">
        <v>13</v>
      </c>
      <c r="F32" s="24" t="s">
        <v>14</v>
      </c>
      <c r="G32" s="40">
        <v>142</v>
      </c>
      <c r="H32" s="45"/>
      <c r="I32" s="46"/>
      <c r="AC32" s="20" t="s">
        <v>14</v>
      </c>
      <c r="AD32" s="15"/>
      <c r="AE32" s="44">
        <v>150</v>
      </c>
      <c r="AF32" s="44"/>
      <c r="AG32" s="44"/>
      <c r="AH32" s="15"/>
      <c r="AI32" s="15"/>
    </row>
    <row r="33" spans="1:35" ht="12.75">
      <c r="A33" s="2"/>
      <c r="B33" s="2"/>
      <c r="C33" s="2"/>
      <c r="D33" s="2"/>
      <c r="E33" s="23">
        <v>12</v>
      </c>
      <c r="F33" s="24" t="s">
        <v>15</v>
      </c>
      <c r="G33" s="18">
        <v>51.3</v>
      </c>
      <c r="H33" s="18">
        <v>53.2</v>
      </c>
      <c r="I33" s="19">
        <v>62.7</v>
      </c>
      <c r="AC33" s="20" t="s">
        <v>15</v>
      </c>
      <c r="AD33" s="15"/>
      <c r="AE33" s="21">
        <v>50</v>
      </c>
      <c r="AF33" s="21">
        <v>53</v>
      </c>
      <c r="AG33" s="21">
        <v>66</v>
      </c>
      <c r="AH33" s="15"/>
      <c r="AI33" s="15"/>
    </row>
    <row r="34" spans="1:35" ht="12.75">
      <c r="A34" s="2"/>
      <c r="B34" s="2"/>
      <c r="C34" s="2"/>
      <c r="D34" s="2"/>
      <c r="E34" s="23">
        <v>6</v>
      </c>
      <c r="F34" s="24" t="s">
        <v>16</v>
      </c>
      <c r="G34" s="18">
        <v>239.4</v>
      </c>
      <c r="H34" s="18">
        <v>250.8</v>
      </c>
      <c r="I34" s="19">
        <v>294.5</v>
      </c>
      <c r="AC34" s="20" t="s">
        <v>16</v>
      </c>
      <c r="AD34" s="15"/>
      <c r="AE34" s="21">
        <v>240</v>
      </c>
      <c r="AF34" s="21">
        <v>251</v>
      </c>
      <c r="AG34" s="21">
        <v>310</v>
      </c>
      <c r="AH34" s="15"/>
      <c r="AI34" s="15"/>
    </row>
    <row r="35" spans="1:35" ht="12.75">
      <c r="A35" s="2"/>
      <c r="B35" s="2"/>
      <c r="C35" s="2"/>
      <c r="D35" s="2"/>
      <c r="E35" s="23">
        <v>14</v>
      </c>
      <c r="F35" s="24" t="s">
        <v>17</v>
      </c>
      <c r="G35" s="18">
        <v>152</v>
      </c>
      <c r="H35" s="18">
        <v>171</v>
      </c>
      <c r="I35" s="27" t="s">
        <v>18</v>
      </c>
      <c r="AC35" s="20" t="s">
        <v>17</v>
      </c>
      <c r="AD35" s="15"/>
      <c r="AE35" s="21">
        <v>150</v>
      </c>
      <c r="AF35" s="21">
        <v>171.5</v>
      </c>
      <c r="AG35" s="21" t="s">
        <v>18</v>
      </c>
      <c r="AH35" s="15"/>
      <c r="AI35" s="15"/>
    </row>
    <row r="36" spans="1:35" ht="12.75">
      <c r="A36" s="2"/>
      <c r="B36" s="2"/>
      <c r="C36" s="2"/>
      <c r="D36" s="2"/>
      <c r="E36" s="23">
        <v>14</v>
      </c>
      <c r="F36" s="24" t="s">
        <v>19</v>
      </c>
      <c r="G36" s="18">
        <v>125.4</v>
      </c>
      <c r="H36" s="18">
        <v>142.5</v>
      </c>
      <c r="I36" s="19">
        <v>154.85</v>
      </c>
      <c r="AC36" s="20" t="s">
        <v>19</v>
      </c>
      <c r="AD36" s="15"/>
      <c r="AE36" s="21">
        <v>126</v>
      </c>
      <c r="AF36" s="21">
        <v>143.5</v>
      </c>
      <c r="AG36" s="21">
        <v>163</v>
      </c>
      <c r="AH36" s="15"/>
      <c r="AI36" s="15"/>
    </row>
    <row r="37" spans="1:35" ht="12.75">
      <c r="A37" s="2" t="s">
        <v>20</v>
      </c>
      <c r="B37" s="2"/>
      <c r="C37" s="2"/>
      <c r="D37" s="2"/>
      <c r="E37" s="23">
        <v>3</v>
      </c>
      <c r="F37" s="24" t="s">
        <v>21</v>
      </c>
      <c r="G37" s="18">
        <v>410.55</v>
      </c>
      <c r="H37" s="18">
        <v>459</v>
      </c>
      <c r="I37" s="19">
        <f>AG37*(1-СКИДКА)</f>
        <v>538.05</v>
      </c>
      <c r="AC37" s="20" t="s">
        <v>22</v>
      </c>
      <c r="AD37" s="15"/>
      <c r="AE37" s="21">
        <v>459</v>
      </c>
      <c r="AF37" s="21">
        <v>507</v>
      </c>
      <c r="AG37" s="21">
        <v>633</v>
      </c>
      <c r="AH37" s="15"/>
      <c r="AI37" s="15"/>
    </row>
    <row r="38" spans="1:35" ht="12.75">
      <c r="A38" s="2"/>
      <c r="B38" s="2"/>
      <c r="C38" s="2"/>
      <c r="D38" s="2"/>
      <c r="E38" s="23">
        <v>4</v>
      </c>
      <c r="F38" s="24" t="s">
        <v>23</v>
      </c>
      <c r="G38" s="18">
        <v>547.4</v>
      </c>
      <c r="H38" s="18">
        <v>612</v>
      </c>
      <c r="I38" s="19">
        <f>AG38*(1-СКИДКА)</f>
        <v>717.4</v>
      </c>
      <c r="AC38" s="20" t="s">
        <v>24</v>
      </c>
      <c r="AD38" s="15"/>
      <c r="AE38" s="21">
        <v>612</v>
      </c>
      <c r="AF38" s="21">
        <v>676</v>
      </c>
      <c r="AG38" s="21">
        <v>844</v>
      </c>
      <c r="AH38" s="15"/>
      <c r="AI38" s="15"/>
    </row>
    <row r="39" spans="1:35" ht="12.75">
      <c r="A39" s="28" t="s">
        <v>25</v>
      </c>
      <c r="B39" s="2"/>
      <c r="C39" s="2"/>
      <c r="D39" s="2"/>
      <c r="E39" s="23">
        <v>16</v>
      </c>
      <c r="F39" s="24" t="s">
        <v>26</v>
      </c>
      <c r="G39" s="18">
        <v>66.5</v>
      </c>
      <c r="H39" s="18">
        <v>75.05</v>
      </c>
      <c r="I39" s="19">
        <v>85.5</v>
      </c>
      <c r="AC39" s="20" t="s">
        <v>26</v>
      </c>
      <c r="AD39" s="15"/>
      <c r="AE39" s="21">
        <v>67.5</v>
      </c>
      <c r="AF39" s="21">
        <v>75</v>
      </c>
      <c r="AG39" s="21">
        <v>90</v>
      </c>
      <c r="AH39" s="15"/>
      <c r="AI39" s="15"/>
    </row>
    <row r="40" spans="1:35" ht="12.75">
      <c r="A40" s="2" t="s">
        <v>27</v>
      </c>
      <c r="B40" s="2"/>
      <c r="C40" s="2"/>
      <c r="D40" s="2"/>
      <c r="E40" s="23">
        <v>15</v>
      </c>
      <c r="F40" s="24" t="s">
        <v>28</v>
      </c>
      <c r="G40" s="18">
        <v>74</v>
      </c>
      <c r="H40" s="18">
        <v>81.7</v>
      </c>
      <c r="I40" s="19">
        <v>9025</v>
      </c>
      <c r="AC40" s="20" t="s">
        <v>28</v>
      </c>
      <c r="AD40" s="15"/>
      <c r="AE40" s="21">
        <v>73.5</v>
      </c>
      <c r="AF40" s="21">
        <v>81.5</v>
      </c>
      <c r="AG40" s="21">
        <v>95</v>
      </c>
      <c r="AH40" s="15"/>
      <c r="AI40" s="15"/>
    </row>
    <row r="41" spans="1:35" ht="12.75">
      <c r="A41" s="2" t="s">
        <v>29</v>
      </c>
      <c r="B41" s="2"/>
      <c r="C41" s="2"/>
      <c r="D41" s="2"/>
      <c r="E41" s="23">
        <v>21</v>
      </c>
      <c r="F41" s="24" t="s">
        <v>30</v>
      </c>
      <c r="G41" s="18">
        <v>130.15</v>
      </c>
      <c r="H41" s="18">
        <v>158.65</v>
      </c>
      <c r="I41" s="19">
        <v>161.98</v>
      </c>
      <c r="AC41" s="20" t="s">
        <v>30</v>
      </c>
      <c r="AD41" s="15"/>
      <c r="AE41" s="21">
        <v>130.5</v>
      </c>
      <c r="AF41" s="21">
        <v>159</v>
      </c>
      <c r="AG41" s="21">
        <v>170.5</v>
      </c>
      <c r="AH41" s="15"/>
      <c r="AI41" s="15"/>
    </row>
    <row r="42" spans="1:35" ht="12.75">
      <c r="A42" s="2"/>
      <c r="B42" s="2"/>
      <c r="C42" s="2"/>
      <c r="D42" s="2"/>
      <c r="E42" s="23">
        <v>7</v>
      </c>
      <c r="F42" s="24" t="s">
        <v>31</v>
      </c>
      <c r="G42" s="18">
        <v>817</v>
      </c>
      <c r="H42" s="18">
        <v>845</v>
      </c>
      <c r="I42" s="19">
        <v>950</v>
      </c>
      <c r="AC42" s="20" t="s">
        <v>31</v>
      </c>
      <c r="AD42" s="15"/>
      <c r="AE42" s="21">
        <v>790</v>
      </c>
      <c r="AF42" s="21">
        <v>820</v>
      </c>
      <c r="AG42" s="21">
        <v>1000</v>
      </c>
      <c r="AH42" s="15"/>
      <c r="AI42" s="15"/>
    </row>
    <row r="43" spans="1:35" ht="12.75">
      <c r="A43" s="28" t="s">
        <v>32</v>
      </c>
      <c r="B43" s="2"/>
      <c r="C43" s="2"/>
      <c r="D43" s="2"/>
      <c r="E43" s="23">
        <v>22</v>
      </c>
      <c r="F43" s="24" t="s">
        <v>33</v>
      </c>
      <c r="G43" s="18">
        <v>427.5</v>
      </c>
      <c r="H43" s="18">
        <v>465.5</v>
      </c>
      <c r="I43" s="19">
        <v>522.5</v>
      </c>
      <c r="AC43" s="20" t="s">
        <v>33</v>
      </c>
      <c r="AD43" s="15"/>
      <c r="AE43" s="21">
        <v>425</v>
      </c>
      <c r="AF43" s="21">
        <v>465</v>
      </c>
      <c r="AG43" s="21">
        <v>550</v>
      </c>
      <c r="AH43" s="15"/>
      <c r="AI43" s="15"/>
    </row>
    <row r="44" spans="1:35" ht="12.75">
      <c r="A44" s="2" t="s">
        <v>34</v>
      </c>
      <c r="B44" s="2"/>
      <c r="C44" s="2"/>
      <c r="D44" s="2"/>
      <c r="E44" s="23">
        <v>23</v>
      </c>
      <c r="F44" s="24" t="s">
        <v>35</v>
      </c>
      <c r="G44" s="18">
        <v>190</v>
      </c>
      <c r="H44" s="18">
        <v>237.5</v>
      </c>
      <c r="I44" s="27" t="s">
        <v>18</v>
      </c>
      <c r="AC44" s="20" t="s">
        <v>35</v>
      </c>
      <c r="AD44" s="15"/>
      <c r="AE44" s="21">
        <v>195</v>
      </c>
      <c r="AF44" s="21">
        <v>230</v>
      </c>
      <c r="AG44" s="21" t="s">
        <v>18</v>
      </c>
      <c r="AH44" s="15"/>
      <c r="AI44" s="15"/>
    </row>
    <row r="45" spans="1:35" ht="12.75">
      <c r="A45" s="2" t="s">
        <v>36</v>
      </c>
      <c r="B45" s="2"/>
      <c r="C45" s="2"/>
      <c r="D45" s="2"/>
      <c r="E45" s="23">
        <v>24</v>
      </c>
      <c r="F45" s="24" t="s">
        <v>37</v>
      </c>
      <c r="G45" s="18">
        <v>256.5</v>
      </c>
      <c r="H45" s="18">
        <v>361</v>
      </c>
      <c r="I45" s="19"/>
      <c r="AC45" s="20" t="s">
        <v>37</v>
      </c>
      <c r="AD45" s="15"/>
      <c r="AE45" s="21">
        <v>256</v>
      </c>
      <c r="AF45" s="21">
        <v>365</v>
      </c>
      <c r="AG45" s="21">
        <v>296</v>
      </c>
      <c r="AH45" s="15"/>
      <c r="AI45" s="15"/>
    </row>
    <row r="46" spans="1:35" ht="12.75">
      <c r="A46" s="1" t="s">
        <v>38</v>
      </c>
      <c r="B46" s="2"/>
      <c r="C46" s="2"/>
      <c r="D46" s="2"/>
      <c r="E46" s="23">
        <v>18</v>
      </c>
      <c r="F46" s="24" t="s">
        <v>39</v>
      </c>
      <c r="G46" s="40">
        <v>70.3</v>
      </c>
      <c r="H46" s="45"/>
      <c r="I46" s="46"/>
      <c r="AC46" s="20" t="s">
        <v>39</v>
      </c>
      <c r="AD46" s="15"/>
      <c r="AE46" s="44">
        <v>70</v>
      </c>
      <c r="AF46" s="44"/>
      <c r="AG46" s="44"/>
      <c r="AH46" s="15"/>
      <c r="AI46" s="15"/>
    </row>
    <row r="47" spans="1:35" ht="12.75">
      <c r="A47" s="29"/>
      <c r="B47" s="2"/>
      <c r="C47" s="2"/>
      <c r="D47" s="2"/>
      <c r="E47" s="23">
        <v>19</v>
      </c>
      <c r="F47" s="24" t="s">
        <v>40</v>
      </c>
      <c r="G47" s="40">
        <v>213.75</v>
      </c>
      <c r="H47" s="45"/>
      <c r="I47" s="46"/>
      <c r="AC47" s="20" t="s">
        <v>40</v>
      </c>
      <c r="AD47" s="15"/>
      <c r="AE47" s="44">
        <v>212</v>
      </c>
      <c r="AF47" s="44"/>
      <c r="AG47" s="44"/>
      <c r="AH47" s="15"/>
      <c r="AI47" s="15"/>
    </row>
    <row r="48" spans="1:35" ht="12.75">
      <c r="A48" s="2"/>
      <c r="B48" s="2"/>
      <c r="C48" s="2"/>
      <c r="D48" s="2"/>
      <c r="E48" s="23">
        <v>20</v>
      </c>
      <c r="F48" s="24" t="s">
        <v>41</v>
      </c>
      <c r="G48" s="40">
        <v>2945</v>
      </c>
      <c r="H48" s="41"/>
      <c r="I48" s="27">
        <v>3325</v>
      </c>
      <c r="AC48" s="20" t="s">
        <v>41</v>
      </c>
      <c r="AD48" s="15"/>
      <c r="AE48" s="21">
        <v>2456.5</v>
      </c>
      <c r="AF48" s="21">
        <v>2456.5</v>
      </c>
      <c r="AG48" s="21" t="s">
        <v>18</v>
      </c>
      <c r="AH48" s="15"/>
      <c r="AI48" s="15"/>
    </row>
    <row r="49" spans="1:35" ht="11.25" customHeight="1">
      <c r="A49" s="29"/>
      <c r="B49" s="2"/>
      <c r="C49" s="2"/>
      <c r="D49" s="2"/>
      <c r="E49" s="30">
        <v>17</v>
      </c>
      <c r="F49" s="31" t="s">
        <v>42</v>
      </c>
      <c r="G49" s="42">
        <v>66.5</v>
      </c>
      <c r="H49" s="43"/>
      <c r="I49" s="32" t="s">
        <v>18</v>
      </c>
      <c r="AC49" s="20" t="s">
        <v>42</v>
      </c>
      <c r="AD49" s="15"/>
      <c r="AE49" s="21">
        <v>65</v>
      </c>
      <c r="AF49" s="21">
        <v>65</v>
      </c>
      <c r="AG49" s="21" t="s">
        <v>18</v>
      </c>
      <c r="AH49" s="15"/>
      <c r="AI49" s="15"/>
    </row>
    <row r="50" spans="9:35" ht="6.75" customHeight="1">
      <c r="I50" s="2"/>
      <c r="AC50" s="15"/>
      <c r="AD50" s="15"/>
      <c r="AE50" s="15"/>
      <c r="AF50" s="15"/>
      <c r="AG50" s="15"/>
      <c r="AH50" s="15"/>
      <c r="AI50" s="15"/>
    </row>
    <row r="51" spans="1:9" s="36" customFormat="1" ht="12.75">
      <c r="A51" s="34"/>
      <c r="B51" s="2"/>
      <c r="C51" s="2"/>
      <c r="D51" s="2"/>
      <c r="E51" s="2"/>
      <c r="F51" s="2"/>
      <c r="G51" s="1"/>
      <c r="H51" s="2"/>
      <c r="I51" s="35"/>
    </row>
    <row r="52" spans="1:9" s="36" customFormat="1" ht="12.75">
      <c r="A52" s="37"/>
      <c r="B52" s="38"/>
      <c r="C52" s="35"/>
      <c r="D52" s="35"/>
      <c r="E52" s="35"/>
      <c r="H52" s="39"/>
      <c r="I52" s="35"/>
    </row>
    <row r="53" spans="1:9" ht="12.75">
      <c r="A53" s="36"/>
      <c r="B53" s="38"/>
      <c r="C53" s="35"/>
      <c r="D53" s="35"/>
      <c r="E53" s="35"/>
      <c r="F53" s="35"/>
      <c r="G53" s="36"/>
      <c r="H53" s="35"/>
      <c r="I53" s="2"/>
    </row>
    <row r="54" spans="1:9" ht="12.75">
      <c r="A54" s="34"/>
      <c r="B54" s="2"/>
      <c r="C54" s="2"/>
      <c r="D54" s="2"/>
      <c r="E54" s="2"/>
      <c r="F54" s="2"/>
      <c r="G54" s="12"/>
      <c r="H54" s="2"/>
      <c r="I54" s="2"/>
    </row>
    <row r="55" spans="1:9" ht="12.75">
      <c r="A55" s="34"/>
      <c r="B55" s="2"/>
      <c r="C55" s="2"/>
      <c r="D55" s="2"/>
      <c r="E55" s="2"/>
      <c r="F55" s="2"/>
      <c r="G55" s="12"/>
      <c r="H55" s="2"/>
      <c r="I55" s="2"/>
    </row>
    <row r="56" spans="1:9" ht="12.75">
      <c r="A56" s="2"/>
      <c r="B56" s="2"/>
      <c r="C56" s="2"/>
      <c r="D56" s="2"/>
      <c r="E56" s="2"/>
      <c r="F56" s="2"/>
      <c r="G56" s="12"/>
      <c r="H56" s="2"/>
      <c r="I56" s="2"/>
    </row>
    <row r="57" spans="1:9" ht="12.75">
      <c r="A57" s="2"/>
      <c r="B57" s="2"/>
      <c r="C57" s="2"/>
      <c r="D57" s="2"/>
      <c r="E57" s="2"/>
      <c r="F57" s="2"/>
      <c r="G57" s="12"/>
      <c r="H57" s="2"/>
      <c r="I57" s="2"/>
    </row>
    <row r="58" spans="1:9" ht="12.75">
      <c r="A58" s="2"/>
      <c r="B58" s="2"/>
      <c r="C58" s="2"/>
      <c r="D58" s="2"/>
      <c r="E58" s="2"/>
      <c r="F58" s="2"/>
      <c r="G58" s="12"/>
      <c r="H58" s="2"/>
      <c r="I58" s="2"/>
    </row>
    <row r="59" spans="1:9" ht="12.75">
      <c r="A59" s="2"/>
      <c r="B59" s="2"/>
      <c r="C59" s="2"/>
      <c r="D59" s="2"/>
      <c r="E59" s="2"/>
      <c r="F59" s="2"/>
      <c r="G59" s="12"/>
      <c r="H59" s="2"/>
      <c r="I59" s="2"/>
    </row>
    <row r="60" spans="1:9" ht="12.75">
      <c r="A60" s="2"/>
      <c r="B60" s="2"/>
      <c r="C60" s="2"/>
      <c r="D60" s="2"/>
      <c r="E60" s="2"/>
      <c r="F60" s="2"/>
      <c r="G60" s="12"/>
      <c r="H60" s="2"/>
      <c r="I60" s="2"/>
    </row>
    <row r="61" spans="1:9" ht="12.75">
      <c r="A61" s="2"/>
      <c r="B61" s="2"/>
      <c r="C61" s="2"/>
      <c r="D61" s="2"/>
      <c r="E61" s="2"/>
      <c r="F61" s="2"/>
      <c r="G61" s="12"/>
      <c r="H61" s="2"/>
      <c r="I61" s="2"/>
    </row>
    <row r="62" spans="1:9" ht="12.75">
      <c r="A62" s="2"/>
      <c r="B62" s="2"/>
      <c r="C62" s="2"/>
      <c r="D62" s="2"/>
      <c r="E62" s="2"/>
      <c r="F62" s="2"/>
      <c r="G62" s="12"/>
      <c r="H62" s="2"/>
      <c r="I62" s="2"/>
    </row>
    <row r="63" spans="1:9" ht="12.75">
      <c r="A63" s="2"/>
      <c r="B63" s="2"/>
      <c r="C63" s="2"/>
      <c r="D63" s="2"/>
      <c r="E63" s="2"/>
      <c r="F63" s="2"/>
      <c r="G63" s="12"/>
      <c r="H63" s="2"/>
      <c r="I63" s="2"/>
    </row>
  </sheetData>
  <sheetProtection formatCells="0" formatColumns="0" formatRows="0" insertColumns="0" insertRows="0" insertHyperlinks="0" deleteColumns="0" deleteRows="0" sort="0" autoFilter="0" pivotTables="0"/>
  <mergeCells count="13">
    <mergeCell ref="F1:F4"/>
    <mergeCell ref="G1:I4"/>
    <mergeCell ref="AE29:AF29"/>
    <mergeCell ref="AE32:AG32"/>
    <mergeCell ref="L1:O2"/>
    <mergeCell ref="G9:I22"/>
    <mergeCell ref="G32:I32"/>
    <mergeCell ref="G48:H48"/>
    <mergeCell ref="G49:H49"/>
    <mergeCell ref="AE46:AG46"/>
    <mergeCell ref="AE47:AG47"/>
    <mergeCell ref="G46:I46"/>
    <mergeCell ref="G47:I47"/>
  </mergeCells>
  <printOptions/>
  <pageMargins left="0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m-maksimenko</dc:creator>
  <cp:keywords/>
  <dc:description/>
  <cp:lastModifiedBy>m-maksimenko</cp:lastModifiedBy>
  <dcterms:created xsi:type="dcterms:W3CDTF">2011-03-17T09:26:15Z</dcterms:created>
  <dcterms:modified xsi:type="dcterms:W3CDTF">2011-03-17T09:27:54Z</dcterms:modified>
  <cp:category/>
  <cp:version/>
  <cp:contentType/>
  <cp:contentStatus/>
</cp:coreProperties>
</file>